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\Bowling\Mistrovství_ČR\2019_2020_mistrovství_ČR\2019-10-06_Turnaj_ke_dni_zraku\2_výsledky\"/>
    </mc:Choice>
  </mc:AlternateContent>
  <bookViews>
    <workbookView xWindow="0" yWindow="1380" windowWidth="28800" windowHeight="13620"/>
  </bookViews>
  <sheets>
    <sheet name="Výsledky" sheetId="2" r:id="rId1"/>
  </sheets>
  <definedNames>
    <definedName name="_xlnm._FilterDatabase" localSheetId="0" hidden="1">Výsledky!$A$8:$J$40</definedName>
  </definedNames>
  <calcPr calcId="152511"/>
</workbook>
</file>

<file path=xl/calcChain.xml><?xml version="1.0" encoding="utf-8"?>
<calcChain xmlns="http://schemas.openxmlformats.org/spreadsheetml/2006/main">
  <c r="J40" i="2" l="1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</calcChain>
</file>

<file path=xl/sharedStrings.xml><?xml version="1.0" encoding="utf-8"?>
<sst xmlns="http://schemas.openxmlformats.org/spreadsheetml/2006/main" count="110" uniqueCount="54">
  <si>
    <t>Propagační otevřený turnaj v bowlingu ke světovému dni zraku.</t>
  </si>
  <si>
    <t>Praha X-bowling Žižkov, 6. října 2019.</t>
  </si>
  <si>
    <t>jméno</t>
  </si>
  <si>
    <t>Výsledková listina</t>
  </si>
  <si>
    <t>klub</t>
  </si>
  <si>
    <t>Total</t>
  </si>
  <si>
    <t>B1</t>
  </si>
  <si>
    <t>Zora</t>
  </si>
  <si>
    <t>Kat.</t>
  </si>
  <si>
    <t>Handicap</t>
  </si>
  <si>
    <t>1.</t>
  </si>
  <si>
    <t>2.</t>
  </si>
  <si>
    <t>3.</t>
  </si>
  <si>
    <t>4.</t>
  </si>
  <si>
    <t>Pořadí</t>
  </si>
  <si>
    <t>Macháček Karel</t>
  </si>
  <si>
    <t>B2</t>
  </si>
  <si>
    <t>Slavia</t>
  </si>
  <si>
    <t>Hasala Jaromír</t>
  </si>
  <si>
    <t>Kyjov</t>
  </si>
  <si>
    <t>Primák Radek</t>
  </si>
  <si>
    <t>Macháčková Věra</t>
  </si>
  <si>
    <t>B3</t>
  </si>
  <si>
    <t>Gruncl Josef</t>
  </si>
  <si>
    <t>Bowlingzone</t>
  </si>
  <si>
    <t>Krch Michal</t>
  </si>
  <si>
    <t>Webr Václav</t>
  </si>
  <si>
    <t>Novotný Karel</t>
  </si>
  <si>
    <t>Řehořová Stanislava</t>
  </si>
  <si>
    <t>Reichel Jiří</t>
  </si>
  <si>
    <t>Marinčič Láďa</t>
  </si>
  <si>
    <t>Berčuk Ivo</t>
  </si>
  <si>
    <t>Hasalová Marie</t>
  </si>
  <si>
    <t>Open</t>
  </si>
  <si>
    <t>Brašnová Alena</t>
  </si>
  <si>
    <t>Dluská Jitka</t>
  </si>
  <si>
    <t>Fiedler Vladimír</t>
  </si>
  <si>
    <t>Holý Milan</t>
  </si>
  <si>
    <t>Vachule Robert</t>
  </si>
  <si>
    <t>Novotná Bára</t>
  </si>
  <si>
    <t>Škodová Lucie</t>
  </si>
  <si>
    <t>Sýkora Jan</t>
  </si>
  <si>
    <t>Vítová Renata</t>
  </si>
  <si>
    <t>Roubínková Šárka</t>
  </si>
  <si>
    <t>Fidlerová Eva</t>
  </si>
  <si>
    <t>Kolaciová Šárka</t>
  </si>
  <si>
    <t>Kochman Tomáš</t>
  </si>
  <si>
    <t>Kubisz Petr</t>
  </si>
  <si>
    <t>Krčil Roman</t>
  </si>
  <si>
    <t>Mrázková Monika</t>
  </si>
  <si>
    <t>Mahdal Michal</t>
  </si>
  <si>
    <t>Vlasáková Kamila</t>
  </si>
  <si>
    <t>-</t>
  </si>
  <si>
    <t>Jurkovič Miroslav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</si>
</sst>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</font>
    <font>
      <sz val="11"/>
      <color theme="1"/>
      <name val="Calibri"/>
    </font>
    <font>
      <sz val="14"/>
      <color rgb="FF003399"/>
      <name val="Arial"/>
    </font>
    <font>
      <b/>
      <sz val="14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Font="1" applyBorder="1" applyAlignment="1"/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/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885825" cy="1114425"/>
    <xdr:pic>
      <xdr:nvPicPr>
        <xdr:cNvPr id="2" name="image1.g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FFFF00"/>
      </a:dk1>
      <a:lt1>
        <a:srgbClr val="000000"/>
      </a:lt1>
      <a:dk2>
        <a:srgbClr val="FFFF00"/>
      </a:dk2>
      <a:lt2>
        <a:srgbClr val="000000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2.625" defaultRowHeight="15" customHeight="1" x14ac:dyDescent="0.2"/>
  <cols>
    <col min="1" max="1" width="8.125" style="3" customWidth="1"/>
    <col min="2" max="2" width="13.75" style="3" customWidth="1"/>
    <col min="3" max="3" width="5.125" style="3" customWidth="1"/>
    <col min="4" max="4" width="10.875" style="3" customWidth="1"/>
    <col min="5" max="5" width="3.75" style="3" customWidth="1"/>
    <col min="6" max="6" width="6.375" style="3" customWidth="1"/>
    <col min="7" max="7" width="10.25" style="3" customWidth="1"/>
    <col min="8" max="8" width="10.125" style="3" customWidth="1"/>
    <col min="9" max="12" width="5.875" style="3" customWidth="1"/>
    <col min="13" max="13" width="7.125" style="3" customWidth="1"/>
    <col min="14" max="26" width="7.625" style="3" customWidth="1"/>
    <col min="27" max="16384" width="12.625" style="3"/>
  </cols>
  <sheetData>
    <row r="1" spans="1:26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25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x14ac:dyDescent="0.25">
      <c r="A3" s="14" t="s">
        <v>1</v>
      </c>
      <c r="B3" s="15"/>
      <c r="C3" s="15"/>
      <c r="D3" s="15"/>
      <c r="E3" s="15"/>
      <c r="F3" s="15"/>
      <c r="G3" s="15"/>
      <c r="H3" s="15"/>
      <c r="I3" s="15"/>
      <c r="J3" s="1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x14ac:dyDescent="0.3">
      <c r="A6" s="16" t="s">
        <v>3</v>
      </c>
      <c r="B6" s="15"/>
      <c r="C6" s="15"/>
      <c r="D6" s="15"/>
      <c r="E6" s="15"/>
      <c r="F6" s="15"/>
      <c r="G6" s="15"/>
      <c r="H6" s="15"/>
      <c r="I6" s="15"/>
      <c r="J6" s="1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x14ac:dyDescent="0.3">
      <c r="A7" s="4"/>
      <c r="B7" s="5"/>
      <c r="C7" s="6"/>
      <c r="D7" s="7"/>
      <c r="E7" s="7"/>
      <c r="F7" s="6"/>
      <c r="G7" s="8"/>
      <c r="H7" s="4"/>
      <c r="I7" s="4"/>
      <c r="J7" s="4"/>
      <c r="K7" s="4"/>
      <c r="L7" s="4"/>
      <c r="M7" s="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9" t="s">
        <v>14</v>
      </c>
      <c r="B8" s="9" t="s">
        <v>2</v>
      </c>
      <c r="C8" s="9" t="s">
        <v>8</v>
      </c>
      <c r="D8" s="9" t="s">
        <v>4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0">
        <v>1</v>
      </c>
      <c r="B9" s="4" t="s">
        <v>15</v>
      </c>
      <c r="C9" s="9" t="s">
        <v>16</v>
      </c>
      <c r="D9" s="4" t="s">
        <v>17</v>
      </c>
      <c r="E9" s="9"/>
      <c r="F9" s="9">
        <v>286</v>
      </c>
      <c r="G9" s="9">
        <v>209</v>
      </c>
      <c r="H9" s="9">
        <v>300</v>
      </c>
      <c r="I9" s="9">
        <v>253</v>
      </c>
      <c r="J9" s="9">
        <f t="shared" ref="J9:J40" si="0">SUM(E9:I9)</f>
        <v>1048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0">
        <v>2</v>
      </c>
      <c r="B10" s="4" t="s">
        <v>18</v>
      </c>
      <c r="C10" s="9" t="s">
        <v>16</v>
      </c>
      <c r="D10" s="4" t="s">
        <v>19</v>
      </c>
      <c r="E10" s="9"/>
      <c r="F10" s="9">
        <v>268</v>
      </c>
      <c r="G10" s="9">
        <v>216</v>
      </c>
      <c r="H10" s="9">
        <v>300</v>
      </c>
      <c r="I10" s="9">
        <v>263</v>
      </c>
      <c r="J10" s="9">
        <f t="shared" si="0"/>
        <v>1047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0">
        <v>3</v>
      </c>
      <c r="B11" s="4" t="s">
        <v>21</v>
      </c>
      <c r="C11" s="9" t="s">
        <v>22</v>
      </c>
      <c r="D11" s="4" t="s">
        <v>17</v>
      </c>
      <c r="E11" s="9">
        <v>40</v>
      </c>
      <c r="F11" s="9">
        <v>239</v>
      </c>
      <c r="G11" s="9">
        <v>226</v>
      </c>
      <c r="H11" s="9">
        <v>216</v>
      </c>
      <c r="I11" s="9">
        <v>218</v>
      </c>
      <c r="J11" s="9">
        <f t="shared" si="0"/>
        <v>939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0">
        <v>4</v>
      </c>
      <c r="B12" s="4" t="s">
        <v>23</v>
      </c>
      <c r="C12" s="9" t="s">
        <v>22</v>
      </c>
      <c r="D12" s="4" t="s">
        <v>24</v>
      </c>
      <c r="E12" s="9"/>
      <c r="F12" s="9">
        <v>254</v>
      </c>
      <c r="G12" s="9">
        <v>258</v>
      </c>
      <c r="H12" s="9">
        <v>186</v>
      </c>
      <c r="I12" s="9">
        <v>220</v>
      </c>
      <c r="J12" s="9">
        <f t="shared" si="0"/>
        <v>918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0">
        <v>5</v>
      </c>
      <c r="B13" s="4" t="s">
        <v>53</v>
      </c>
      <c r="C13" s="9" t="s">
        <v>16</v>
      </c>
      <c r="D13" s="4" t="s">
        <v>19</v>
      </c>
      <c r="E13" s="9"/>
      <c r="F13" s="9">
        <v>263</v>
      </c>
      <c r="G13" s="9">
        <v>171</v>
      </c>
      <c r="H13" s="9">
        <v>176</v>
      </c>
      <c r="I13" s="9">
        <v>259</v>
      </c>
      <c r="J13" s="9">
        <f t="shared" si="0"/>
        <v>869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0">
        <v>6</v>
      </c>
      <c r="B14" s="4" t="s">
        <v>26</v>
      </c>
      <c r="C14" s="9" t="s">
        <v>22</v>
      </c>
      <c r="D14" s="4"/>
      <c r="E14" s="9"/>
      <c r="F14" s="9">
        <v>179</v>
      </c>
      <c r="G14" s="9">
        <v>177</v>
      </c>
      <c r="H14" s="9">
        <v>190</v>
      </c>
      <c r="I14" s="9">
        <v>216</v>
      </c>
      <c r="J14" s="9">
        <f t="shared" si="0"/>
        <v>762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0">
        <v>7</v>
      </c>
      <c r="B15" s="4" t="s">
        <v>27</v>
      </c>
      <c r="C15" s="9" t="s">
        <v>22</v>
      </c>
      <c r="D15" s="4" t="s">
        <v>7</v>
      </c>
      <c r="E15" s="9"/>
      <c r="F15" s="9">
        <v>163</v>
      </c>
      <c r="G15" s="9">
        <v>181</v>
      </c>
      <c r="H15" s="9">
        <v>163</v>
      </c>
      <c r="I15" s="9">
        <v>252</v>
      </c>
      <c r="J15" s="9">
        <f t="shared" si="0"/>
        <v>759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0">
        <v>8</v>
      </c>
      <c r="B16" s="4" t="s">
        <v>28</v>
      </c>
      <c r="C16" s="9" t="s">
        <v>16</v>
      </c>
      <c r="D16" s="4" t="s">
        <v>17</v>
      </c>
      <c r="E16" s="9">
        <v>40</v>
      </c>
      <c r="F16" s="9">
        <v>169</v>
      </c>
      <c r="G16" s="9">
        <v>199</v>
      </c>
      <c r="H16" s="9">
        <v>89</v>
      </c>
      <c r="I16" s="9">
        <v>247</v>
      </c>
      <c r="J16" s="9">
        <f t="shared" si="0"/>
        <v>744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0">
        <v>9</v>
      </c>
      <c r="B17" s="4" t="s">
        <v>29</v>
      </c>
      <c r="C17" s="9" t="s">
        <v>16</v>
      </c>
      <c r="D17" s="4" t="s">
        <v>17</v>
      </c>
      <c r="E17" s="9"/>
      <c r="F17" s="9">
        <v>131</v>
      </c>
      <c r="G17" s="9">
        <v>206</v>
      </c>
      <c r="H17" s="9">
        <v>184</v>
      </c>
      <c r="I17" s="9">
        <v>213</v>
      </c>
      <c r="J17" s="9">
        <f t="shared" si="0"/>
        <v>734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0">
        <v>10</v>
      </c>
      <c r="B18" s="4" t="s">
        <v>25</v>
      </c>
      <c r="C18" s="9" t="s">
        <v>6</v>
      </c>
      <c r="D18" s="4" t="s">
        <v>24</v>
      </c>
      <c r="E18" s="9"/>
      <c r="F18" s="9">
        <v>113</v>
      </c>
      <c r="G18" s="9">
        <v>137</v>
      </c>
      <c r="H18" s="9">
        <v>243</v>
      </c>
      <c r="I18" s="9">
        <v>226</v>
      </c>
      <c r="J18" s="9">
        <f t="shared" si="0"/>
        <v>719</v>
      </c>
      <c r="O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0">
        <v>11</v>
      </c>
      <c r="B19" s="4" t="s">
        <v>30</v>
      </c>
      <c r="C19" s="9" t="s">
        <v>16</v>
      </c>
      <c r="D19" s="4" t="s">
        <v>24</v>
      </c>
      <c r="E19" s="9"/>
      <c r="F19" s="9">
        <v>164</v>
      </c>
      <c r="G19" s="9">
        <v>246</v>
      </c>
      <c r="H19" s="9">
        <v>163</v>
      </c>
      <c r="I19" s="9">
        <v>134</v>
      </c>
      <c r="J19" s="9">
        <f t="shared" si="0"/>
        <v>707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0">
        <v>12</v>
      </c>
      <c r="B20" s="4" t="s">
        <v>31</v>
      </c>
      <c r="C20" s="9" t="s">
        <v>16</v>
      </c>
      <c r="D20" s="4" t="s">
        <v>7</v>
      </c>
      <c r="E20" s="9"/>
      <c r="F20" s="9">
        <v>150</v>
      </c>
      <c r="G20" s="9">
        <v>183</v>
      </c>
      <c r="H20" s="9">
        <v>169</v>
      </c>
      <c r="I20" s="9">
        <v>197</v>
      </c>
      <c r="J20" s="9">
        <f t="shared" si="0"/>
        <v>699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0">
        <v>13</v>
      </c>
      <c r="B21" s="4" t="s">
        <v>32</v>
      </c>
      <c r="C21" s="9" t="s">
        <v>33</v>
      </c>
      <c r="D21" s="4" t="s">
        <v>19</v>
      </c>
      <c r="E21" s="9">
        <v>40</v>
      </c>
      <c r="F21" s="9">
        <v>123</v>
      </c>
      <c r="G21" s="9">
        <v>189</v>
      </c>
      <c r="H21" s="9">
        <v>158</v>
      </c>
      <c r="I21" s="9">
        <v>158</v>
      </c>
      <c r="J21" s="9">
        <f t="shared" si="0"/>
        <v>668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0">
        <v>14</v>
      </c>
      <c r="B22" s="4" t="s">
        <v>34</v>
      </c>
      <c r="C22" s="9" t="s">
        <v>33</v>
      </c>
      <c r="D22" s="11" t="s">
        <v>24</v>
      </c>
      <c r="E22" s="9">
        <v>40</v>
      </c>
      <c r="F22" s="9">
        <v>131</v>
      </c>
      <c r="G22" s="9">
        <v>134</v>
      </c>
      <c r="H22" s="9">
        <v>156</v>
      </c>
      <c r="I22" s="9">
        <v>188</v>
      </c>
      <c r="J22" s="9">
        <f t="shared" si="0"/>
        <v>649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0">
        <v>15</v>
      </c>
      <c r="B23" s="4" t="s">
        <v>35</v>
      </c>
      <c r="C23" s="9" t="s">
        <v>16</v>
      </c>
      <c r="D23" s="4" t="s">
        <v>24</v>
      </c>
      <c r="E23" s="9">
        <v>40</v>
      </c>
      <c r="F23" s="9">
        <v>125</v>
      </c>
      <c r="G23" s="9">
        <v>143</v>
      </c>
      <c r="H23" s="9">
        <v>153</v>
      </c>
      <c r="I23" s="9">
        <v>159</v>
      </c>
      <c r="J23" s="9">
        <f t="shared" si="0"/>
        <v>620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0">
        <v>16</v>
      </c>
      <c r="B24" s="4" t="s">
        <v>36</v>
      </c>
      <c r="C24" s="9" t="s">
        <v>22</v>
      </c>
      <c r="D24" s="4" t="s">
        <v>7</v>
      </c>
      <c r="E24" s="9"/>
      <c r="F24" s="9">
        <v>154</v>
      </c>
      <c r="G24" s="9">
        <v>128</v>
      </c>
      <c r="H24" s="9">
        <v>138</v>
      </c>
      <c r="I24" s="9">
        <v>149</v>
      </c>
      <c r="J24" s="9">
        <f t="shared" si="0"/>
        <v>569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0">
        <v>17</v>
      </c>
      <c r="B25" s="4" t="s">
        <v>37</v>
      </c>
      <c r="C25" s="9" t="s">
        <v>22</v>
      </c>
      <c r="D25" s="4" t="s">
        <v>19</v>
      </c>
      <c r="E25" s="9"/>
      <c r="F25" s="9">
        <v>121</v>
      </c>
      <c r="G25" s="9">
        <v>148</v>
      </c>
      <c r="H25" s="9">
        <v>165</v>
      </c>
      <c r="I25" s="9">
        <v>126</v>
      </c>
      <c r="J25" s="9">
        <f t="shared" si="0"/>
        <v>560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0">
        <v>18</v>
      </c>
      <c r="B26" s="4" t="s">
        <v>38</v>
      </c>
      <c r="C26" s="9" t="s">
        <v>33</v>
      </c>
      <c r="D26" s="4" t="s">
        <v>7</v>
      </c>
      <c r="E26" s="9"/>
      <c r="F26" s="9">
        <v>143</v>
      </c>
      <c r="G26" s="9">
        <v>146</v>
      </c>
      <c r="H26" s="9">
        <v>139</v>
      </c>
      <c r="I26" s="9">
        <v>127</v>
      </c>
      <c r="J26" s="9">
        <f t="shared" si="0"/>
        <v>555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0">
        <v>19</v>
      </c>
      <c r="B27" s="4" t="s">
        <v>39</v>
      </c>
      <c r="C27" s="9" t="s">
        <v>33</v>
      </c>
      <c r="D27" s="4" t="s">
        <v>7</v>
      </c>
      <c r="E27" s="9">
        <v>40</v>
      </c>
      <c r="F27" s="9">
        <v>127</v>
      </c>
      <c r="G27" s="9">
        <v>115</v>
      </c>
      <c r="H27" s="9">
        <v>115</v>
      </c>
      <c r="I27" s="9">
        <v>149</v>
      </c>
      <c r="J27" s="9">
        <f t="shared" si="0"/>
        <v>546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0">
        <v>20</v>
      </c>
      <c r="B28" s="4" t="s">
        <v>40</v>
      </c>
      <c r="C28" s="9" t="s">
        <v>33</v>
      </c>
      <c r="D28" s="4" t="s">
        <v>7</v>
      </c>
      <c r="E28" s="9">
        <v>40</v>
      </c>
      <c r="F28" s="9">
        <v>115</v>
      </c>
      <c r="G28" s="9">
        <v>130</v>
      </c>
      <c r="H28" s="9">
        <v>138</v>
      </c>
      <c r="I28" s="9">
        <v>110</v>
      </c>
      <c r="J28" s="9">
        <f t="shared" si="0"/>
        <v>533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0">
        <v>21</v>
      </c>
      <c r="B29" s="4" t="s">
        <v>41</v>
      </c>
      <c r="C29" s="9" t="s">
        <v>33</v>
      </c>
      <c r="D29" s="4" t="s">
        <v>7</v>
      </c>
      <c r="E29" s="9"/>
      <c r="F29" s="9">
        <v>126</v>
      </c>
      <c r="G29" s="9">
        <v>138</v>
      </c>
      <c r="H29" s="9">
        <v>154</v>
      </c>
      <c r="I29" s="9">
        <v>113</v>
      </c>
      <c r="J29" s="9">
        <f t="shared" si="0"/>
        <v>531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0">
        <v>22</v>
      </c>
      <c r="B30" s="4" t="s">
        <v>42</v>
      </c>
      <c r="C30" s="9" t="s">
        <v>22</v>
      </c>
      <c r="D30" s="4" t="s">
        <v>7</v>
      </c>
      <c r="E30" s="9">
        <v>40</v>
      </c>
      <c r="F30" s="9">
        <v>90</v>
      </c>
      <c r="G30" s="9">
        <v>104</v>
      </c>
      <c r="H30" s="9">
        <v>92</v>
      </c>
      <c r="I30" s="9">
        <v>116</v>
      </c>
      <c r="J30" s="9">
        <f t="shared" si="0"/>
        <v>442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0">
        <v>23</v>
      </c>
      <c r="B31" s="4" t="s">
        <v>20</v>
      </c>
      <c r="C31" s="9" t="s">
        <v>6</v>
      </c>
      <c r="D31" s="4" t="s">
        <v>7</v>
      </c>
      <c r="E31" s="9"/>
      <c r="F31" s="9">
        <v>96</v>
      </c>
      <c r="G31" s="9">
        <v>78</v>
      </c>
      <c r="H31" s="9">
        <v>158</v>
      </c>
      <c r="I31" s="9">
        <v>101</v>
      </c>
      <c r="J31" s="9">
        <f t="shared" si="0"/>
        <v>433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0">
        <v>24</v>
      </c>
      <c r="B32" s="4" t="s">
        <v>43</v>
      </c>
      <c r="C32" s="9" t="s">
        <v>22</v>
      </c>
      <c r="D32" s="4" t="s">
        <v>7</v>
      </c>
      <c r="E32" s="9">
        <v>40</v>
      </c>
      <c r="F32" s="9">
        <v>111</v>
      </c>
      <c r="G32" s="9">
        <v>77</v>
      </c>
      <c r="H32" s="9">
        <v>100</v>
      </c>
      <c r="I32" s="9">
        <v>84</v>
      </c>
      <c r="J32" s="9">
        <f t="shared" si="0"/>
        <v>412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0">
        <v>25</v>
      </c>
      <c r="B33" s="4" t="s">
        <v>44</v>
      </c>
      <c r="C33" s="9" t="s">
        <v>33</v>
      </c>
      <c r="D33" s="4" t="s">
        <v>7</v>
      </c>
      <c r="E33" s="9">
        <v>40</v>
      </c>
      <c r="F33" s="9">
        <v>93</v>
      </c>
      <c r="G33" s="9">
        <v>85</v>
      </c>
      <c r="H33" s="9">
        <v>99</v>
      </c>
      <c r="I33" s="9">
        <v>82</v>
      </c>
      <c r="J33" s="9">
        <f t="shared" si="0"/>
        <v>399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0">
        <v>26</v>
      </c>
      <c r="B34" s="4" t="s">
        <v>45</v>
      </c>
      <c r="C34" s="9" t="s">
        <v>33</v>
      </c>
      <c r="D34" s="4" t="s">
        <v>7</v>
      </c>
      <c r="E34" s="9">
        <v>40</v>
      </c>
      <c r="F34" s="9">
        <v>95</v>
      </c>
      <c r="G34" s="9">
        <v>88</v>
      </c>
      <c r="H34" s="9">
        <v>69</v>
      </c>
      <c r="I34" s="9">
        <v>75</v>
      </c>
      <c r="J34" s="9">
        <f t="shared" si="0"/>
        <v>367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0">
        <v>27</v>
      </c>
      <c r="B35" s="4" t="s">
        <v>46</v>
      </c>
      <c r="C35" s="9" t="s">
        <v>33</v>
      </c>
      <c r="D35" s="4" t="s">
        <v>17</v>
      </c>
      <c r="E35" s="9"/>
      <c r="F35" s="9">
        <v>106</v>
      </c>
      <c r="G35" s="9">
        <v>87</v>
      </c>
      <c r="H35" s="9">
        <v>66</v>
      </c>
      <c r="I35" s="9">
        <v>91</v>
      </c>
      <c r="J35" s="9">
        <f t="shared" si="0"/>
        <v>350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0">
        <v>28</v>
      </c>
      <c r="B36" s="4" t="s">
        <v>47</v>
      </c>
      <c r="C36" s="9" t="s">
        <v>33</v>
      </c>
      <c r="D36" s="4"/>
      <c r="E36" s="9"/>
      <c r="F36" s="9">
        <v>80</v>
      </c>
      <c r="G36" s="9">
        <v>101</v>
      </c>
      <c r="H36" s="9">
        <v>79</v>
      </c>
      <c r="I36" s="9">
        <v>65</v>
      </c>
      <c r="J36" s="9">
        <f t="shared" si="0"/>
        <v>325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0">
        <v>29</v>
      </c>
      <c r="B37" s="4" t="s">
        <v>48</v>
      </c>
      <c r="C37" s="9" t="s">
        <v>6</v>
      </c>
      <c r="D37" s="4" t="s">
        <v>7</v>
      </c>
      <c r="E37" s="9"/>
      <c r="F37" s="9">
        <v>48</v>
      </c>
      <c r="G37" s="9">
        <v>64</v>
      </c>
      <c r="H37" s="9">
        <v>92</v>
      </c>
      <c r="I37" s="9">
        <v>118</v>
      </c>
      <c r="J37" s="9">
        <f t="shared" si="0"/>
        <v>322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0">
        <v>30</v>
      </c>
      <c r="B38" s="11" t="s">
        <v>49</v>
      </c>
      <c r="C38" s="9" t="s">
        <v>33</v>
      </c>
      <c r="D38" s="4"/>
      <c r="E38" s="9"/>
      <c r="F38" s="9">
        <v>61</v>
      </c>
      <c r="G38" s="9">
        <v>67</v>
      </c>
      <c r="H38" s="9">
        <v>72</v>
      </c>
      <c r="I38" s="9">
        <v>67</v>
      </c>
      <c r="J38" s="9">
        <f t="shared" si="0"/>
        <v>267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0">
        <v>31</v>
      </c>
      <c r="B39" s="4" t="s">
        <v>50</v>
      </c>
      <c r="C39" s="9" t="s">
        <v>33</v>
      </c>
      <c r="D39" s="4" t="s">
        <v>19</v>
      </c>
      <c r="E39" s="9"/>
      <c r="F39" s="9">
        <v>34</v>
      </c>
      <c r="G39" s="9">
        <v>37</v>
      </c>
      <c r="H39" s="9">
        <v>74</v>
      </c>
      <c r="I39" s="9">
        <v>52</v>
      </c>
      <c r="J39" s="9">
        <f t="shared" si="0"/>
        <v>197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0">
        <v>32</v>
      </c>
      <c r="B40" s="4" t="s">
        <v>51</v>
      </c>
      <c r="C40" s="9" t="s">
        <v>6</v>
      </c>
      <c r="D40" s="4" t="s">
        <v>7</v>
      </c>
      <c r="E40" s="9">
        <v>40</v>
      </c>
      <c r="F40" s="9" t="s">
        <v>52</v>
      </c>
      <c r="G40" s="9" t="s">
        <v>52</v>
      </c>
      <c r="H40" s="9" t="s">
        <v>52</v>
      </c>
      <c r="I40" s="9" t="s">
        <v>52</v>
      </c>
      <c r="J40" s="9">
        <f t="shared" si="0"/>
        <v>40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4"/>
      <c r="C42" s="4"/>
      <c r="D42" s="4"/>
      <c r="E42" s="4"/>
      <c r="F42" s="4"/>
      <c r="G42" s="4"/>
      <c r="H42" s="4"/>
      <c r="I42" s="4"/>
      <c r="J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4"/>
      <c r="C43" s="4"/>
      <c r="D43" s="4"/>
      <c r="E43" s="4"/>
      <c r="F43" s="4"/>
      <c r="G43" s="4"/>
      <c r="H43" s="4"/>
      <c r="I43" s="4"/>
      <c r="J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4"/>
      <c r="C44" s="4"/>
      <c r="D44" s="4"/>
      <c r="E44" s="4"/>
      <c r="F44" s="4"/>
      <c r="G44" s="4"/>
      <c r="H44" s="4"/>
      <c r="I44" s="4"/>
      <c r="J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2:J2"/>
    <mergeCell ref="A3:J3"/>
    <mergeCell ref="A6:J6"/>
  </mergeCells>
  <conditionalFormatting sqref="B9:J40">
    <cfRule type="expression" dxfId="0" priority="1">
      <formula>ISEVEN(#REF!)</formula>
    </cfRule>
  </conditionalFormatting>
  <pageMargins left="0.31496062992125984" right="0.31496062992125984" top="0.59055118110236227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Výsledky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karel</cp:lastModifiedBy>
  <dcterms:modified xsi:type="dcterms:W3CDTF">2019-10-07T20:22:42Z</dcterms:modified>
</cp:coreProperties>
</file>